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rspdmftrf\Compartilhada_ADM\FARMACIAS\1 - FAC_Várzea do Carmo\Site\Conteúdo Acesso a Informação\1. Atividades e Resultados - Planilha de Produção\1. FAC Várzea do Carmo_Guarulhos\2016\"/>
    </mc:Choice>
  </mc:AlternateContent>
  <xr:revisionPtr revIDLastSave="0" documentId="8_{EF53240E-7B57-4DE3-84D2-23B63CDCDF18}" xr6:coauthVersionLast="34" xr6:coauthVersionMax="34" xr10:uidLastSave="{00000000-0000-0000-0000-000000000000}"/>
  <bookViews>
    <workbookView xWindow="0" yWindow="0" windowWidth="24000" windowHeight="8925" xr2:uid="{BBE124AD-A376-42E3-91D3-4E667A5BE55C}"/>
  </bookViews>
  <sheets>
    <sheet name="2016" sheetId="1" r:id="rId1"/>
  </sheets>
  <definedNames>
    <definedName name="_xlnm._FilterDatabase" localSheetId="0" hidden="1">'2016'!#REF!</definedName>
    <definedName name="_xlnm.Print_Area" localSheetId="0">'2016'!$A$1:$N$24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  <c r="N20" i="1"/>
  <c r="N21" i="1"/>
</calcChain>
</file>

<file path=xl/sharedStrings.xml><?xml version="1.0" encoding="utf-8"?>
<sst xmlns="http://schemas.openxmlformats.org/spreadsheetml/2006/main" count="40" uniqueCount="23">
  <si>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</si>
  <si>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</si>
  <si>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</si>
  <si>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</si>
  <si>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</si>
  <si>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</si>
  <si>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</si>
  <si>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</si>
  <si>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</si>
  <si>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</si>
  <si>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</si>
  <si>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</si>
  <si>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</si>
  <si>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</si>
  <si>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</si>
  <si>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</si>
  <si>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PRODUÇÃO 2016</t>
  </si>
  <si>
    <t>FAC GUARULHOS</t>
  </si>
  <si>
    <t>PRODUÇÃO</t>
  </si>
  <si>
    <t>FAC VÁRZEA DO CARMO</t>
  </si>
  <si>
    <t>SPDM – ASSOCIAÇÃO PAULISTA PARA O DESENVOLVIMENTO DA MEDICINA</t>
  </si>
  <si>
    <t>FARMÁCIA DO COMPONENTE ESPECIALIZADO DA ASSISTÊNCIA FARMACÊUTICA</t>
  </si>
  <si>
    <t>CEAF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</si>
</sst>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0" xfId="1" applyNumberFormat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0" fontId="7" fillId="5" borderId="11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left" vertical="center"/>
    </xf>
    <xf numFmtId="0" fontId="9" fillId="5" borderId="0" xfId="2" applyFont="1" applyFill="1" applyBorder="1" applyAlignment="1">
      <alignment vertical="center"/>
    </xf>
    <xf numFmtId="0" fontId="7" fillId="5" borderId="11" xfId="2" applyFont="1" applyFill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wrapText="1"/>
    </xf>
    <xf numFmtId="0" fontId="11" fillId="0" borderId="11" xfId="2" applyFont="1" applyFill="1" applyBorder="1" applyAlignment="1">
      <alignment horizontal="center" wrapText="1"/>
    </xf>
    <xf numFmtId="0" fontId="7" fillId="5" borderId="12" xfId="2" applyFont="1" applyFill="1" applyBorder="1" applyAlignment="1">
      <alignment horizontal="center" vertical="center"/>
    </xf>
    <xf numFmtId="0" fontId="7" fillId="5" borderId="13" xfId="2" applyFont="1" applyFill="1" applyBorder="1" applyAlignment="1">
      <alignment horizontal="center" vertical="center"/>
    </xf>
  </cellXfs>
  <cellStyles count="4">
    <cellStyle name="Normal" xfId="0" builtinId="0"/>
    <cellStyle name="Normal 2 2" xfId="3" xr:uid="{9DD6D95D-F3D3-4390-992D-18CD1C98F81E}"/>
    <cellStyle name="Normal 3 2 2 2 2 2" xfId="2" xr:uid="{60D5C707-BD92-4528-8B7A-1E2B7630B376}"/>
    <cellStyle name="Normal_Produção 2009" xfId="1" xr:uid="{2C9E6F64-22FC-486D-BCA0-03CCA4FAA3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563177"/>
    <xdr:pic>
      <xdr:nvPicPr>
        <xdr:cNvPr id="2" name="Figura4">
          <a:extLst>
            <a:ext uri="{FF2B5EF4-FFF2-40B4-BE49-F238E27FC236}">
              <a16:creationId xmlns:a16="http://schemas.microsoft.com/office/drawing/2014/main" id="{E1E2C0F1-6D7B-4E77-986F-798B60B1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8124825" y="152400"/>
          <a:ext cx="552450" cy="56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69056</xdr:colOff>
      <xdr:row>0</xdr:row>
      <xdr:rowOff>33337</xdr:rowOff>
    </xdr:from>
    <xdr:ext cx="760731" cy="595313"/>
    <xdr:pic>
      <xdr:nvPicPr>
        <xdr:cNvPr id="3" name="Figura3">
          <a:extLst>
            <a:ext uri="{FF2B5EF4-FFF2-40B4-BE49-F238E27FC236}">
              <a16:creationId xmlns:a16="http://schemas.microsoft.com/office/drawing/2014/main" id="{96B671E4-FC13-4A6B-B359-9B815BCE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C2196-8EF6-4C02-ADA8-92F33AB5CDB8}">
  <sheetPr>
    <pageSetUpPr fitToPage="1"/>
  </sheetPr>
  <dimension ref="A1:N42"/>
  <sheetViews>
    <sheetView tabSelected="1" topLeftCell="A4" zoomScaleNormal="100" zoomScaleSheetLayoutView="100" zoomScalePageLayoutView="55" workbookViewId="0">
      <selection activeCell="A8" sqref="A8:N8"/>
    </sheetView>
  </sheetViews>
  <sheetFormatPr defaultRowHeight="12.75" customHeight="1"/>
  <cols>
    <col min="1" max="1" width="38.570312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s="1" customFormat="1" ht="12.75" customHeight="1">
      <c r="A1" s="34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>
      <c r="A2" s="32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1" customFormat="1" ht="12.75" customHeight="1">
      <c r="A3" s="32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1" customFormat="1" ht="12.75" customHeight="1">
      <c r="A4" s="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s="1" customFormat="1" ht="12.75" customHeight="1">
      <c r="A5" s="23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s="1" customFormat="1" ht="12.75" customHeight="1">
      <c r="A6" s="23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1" customFormat="1" ht="12.75" customHeight="1">
      <c r="A7" s="28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6"/>
    </row>
    <row r="8" spans="1:14" s="1" customFormat="1" ht="12.75" customHeight="1" thickBo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s="1" customFormat="1" ht="12.75" customHeight="1">
      <c r="A9" s="20" t="s">
        <v>16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8"/>
    </row>
    <row r="10" spans="1:14" s="25" customFormat="1" ht="12.75" customHeight="1">
      <c r="A10" s="17"/>
      <c r="B10" s="16" t="s">
        <v>15</v>
      </c>
      <c r="C10" s="16" t="s">
        <v>14</v>
      </c>
      <c r="D10" s="16" t="s">
        <v>13</v>
      </c>
      <c r="E10" s="16" t="s">
        <v>12</v>
      </c>
      <c r="F10" s="16" t="s">
        <v>11</v>
      </c>
      <c r="G10" s="16" t="s">
        <v>10</v>
      </c>
      <c r="H10" s="16" t="s">
        <v>9</v>
      </c>
      <c r="I10" s="16" t="s">
        <v>8</v>
      </c>
      <c r="J10" s="16" t="s">
        <v>7</v>
      </c>
      <c r="K10" s="16" t="s">
        <v>6</v>
      </c>
      <c r="L10" s="16" t="s">
        <v>5</v>
      </c>
      <c r="M10" s="16" t="s">
        <v>4</v>
      </c>
      <c r="N10" s="15" t="s">
        <v>3</v>
      </c>
    </row>
    <row r="11" spans="1:14" s="25" customFormat="1" ht="12.75" customHeight="1">
      <c r="A11" s="14" t="s">
        <v>2</v>
      </c>
      <c r="B11" s="12">
        <v>1756657</v>
      </c>
      <c r="C11" s="12">
        <v>1796360</v>
      </c>
      <c r="D11" s="13">
        <v>2117414</v>
      </c>
      <c r="E11" s="13">
        <v>1717834</v>
      </c>
      <c r="F11" s="12">
        <v>2027667</v>
      </c>
      <c r="G11" s="12">
        <v>2286675</v>
      </c>
      <c r="H11" s="12">
        <v>1755596</v>
      </c>
      <c r="I11" s="12">
        <v>2105868</v>
      </c>
      <c r="J11" s="12">
        <v>2143985</v>
      </c>
      <c r="K11" s="12">
        <v>1416100</v>
      </c>
      <c r="L11" s="12">
        <v>2429264</v>
      </c>
      <c r="M11" s="12">
        <v>2312650</v>
      </c>
      <c r="N11" s="11">
        <f>SUM(B11:M11)</f>
        <v>23866070</v>
      </c>
    </row>
    <row r="12" spans="1:14" s="1" customFormat="1" ht="12.75" customHeight="1" thickBot="1">
      <c r="A12" s="10" t="s">
        <v>1</v>
      </c>
      <c r="B12" s="9">
        <v>48401</v>
      </c>
      <c r="C12" s="9">
        <v>44279</v>
      </c>
      <c r="D12" s="9">
        <v>45726</v>
      </c>
      <c r="E12" s="9">
        <v>48673</v>
      </c>
      <c r="F12" s="9">
        <v>45832</v>
      </c>
      <c r="G12" s="9">
        <v>45668</v>
      </c>
      <c r="H12" s="9">
        <v>48547</v>
      </c>
      <c r="I12" s="9">
        <v>50994</v>
      </c>
      <c r="J12" s="9">
        <v>52179</v>
      </c>
      <c r="K12" s="9">
        <v>49469</v>
      </c>
      <c r="L12" s="9">
        <v>49573</v>
      </c>
      <c r="M12" s="9">
        <v>49750</v>
      </c>
      <c r="N12" s="8">
        <f>SUM(B12:M12)</f>
        <v>579091</v>
      </c>
    </row>
    <row r="13" spans="1:14" s="1" customFormat="1" ht="12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s="1" customFormat="1" ht="12.7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s="1" customFormat="1" ht="12.75" customHeight="1">
      <c r="A15" s="23" t="s">
        <v>18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s="1" customFormat="1" ht="12.75" customHeight="1">
      <c r="A16" s="23" t="s">
        <v>17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s="1" customFormat="1" ht="12.75" customHeight="1" thickBo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4" customFormat="1" ht="12.75" customHeight="1">
      <c r="A18" s="20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8"/>
    </row>
    <row r="19" spans="1:14" s="1" customFormat="1" ht="12.75" customHeight="1">
      <c r="A19" s="17"/>
      <c r="B19" s="16" t="s">
        <v>15</v>
      </c>
      <c r="C19" s="16" t="s">
        <v>14</v>
      </c>
      <c r="D19" s="16" t="s">
        <v>13</v>
      </c>
      <c r="E19" s="16" t="s">
        <v>12</v>
      </c>
      <c r="F19" s="16" t="s">
        <v>11</v>
      </c>
      <c r="G19" s="16" t="s">
        <v>10</v>
      </c>
      <c r="H19" s="16" t="s">
        <v>9</v>
      </c>
      <c r="I19" s="16" t="s">
        <v>8</v>
      </c>
      <c r="J19" s="16" t="s">
        <v>7</v>
      </c>
      <c r="K19" s="16" t="s">
        <v>6</v>
      </c>
      <c r="L19" s="16" t="s">
        <v>5</v>
      </c>
      <c r="M19" s="16" t="s">
        <v>4</v>
      </c>
      <c r="N19" s="15" t="s">
        <v>3</v>
      </c>
    </row>
    <row r="20" spans="1:14" s="1" customFormat="1" ht="12.75" customHeight="1">
      <c r="A20" s="14" t="s">
        <v>2</v>
      </c>
      <c r="B20" s="12">
        <v>445921</v>
      </c>
      <c r="C20" s="12">
        <v>383841</v>
      </c>
      <c r="D20" s="13">
        <v>461386</v>
      </c>
      <c r="E20" s="13">
        <v>432187</v>
      </c>
      <c r="F20" s="12">
        <v>486962</v>
      </c>
      <c r="G20" s="12">
        <v>587771</v>
      </c>
      <c r="H20" s="12">
        <v>458686</v>
      </c>
      <c r="I20" s="12">
        <v>539608</v>
      </c>
      <c r="J20" s="12">
        <v>523989</v>
      </c>
      <c r="K20" s="12">
        <v>409831</v>
      </c>
      <c r="L20" s="12">
        <v>479391</v>
      </c>
      <c r="M20" s="12">
        <v>485663</v>
      </c>
      <c r="N20" s="11">
        <f>SUM(B20:M20)</f>
        <v>5695236</v>
      </c>
    </row>
    <row r="21" spans="1:14" s="1" customFormat="1" ht="12.75" customHeight="1" thickBot="1">
      <c r="A21" s="10" t="s">
        <v>1</v>
      </c>
      <c r="B21" s="9">
        <v>9168</v>
      </c>
      <c r="C21" s="9">
        <v>7828</v>
      </c>
      <c r="D21" s="9">
        <v>8534</v>
      </c>
      <c r="E21" s="9">
        <v>9658</v>
      </c>
      <c r="F21" s="9">
        <v>10530</v>
      </c>
      <c r="G21" s="9">
        <v>10681</v>
      </c>
      <c r="H21" s="9">
        <v>10643</v>
      </c>
      <c r="I21" s="9">
        <v>10870</v>
      </c>
      <c r="J21" s="9">
        <v>11495</v>
      </c>
      <c r="K21" s="9">
        <v>10561</v>
      </c>
      <c r="L21" s="9">
        <v>11490</v>
      </c>
      <c r="M21" s="9">
        <v>11020</v>
      </c>
      <c r="N21" s="8">
        <f>SUM(B21:M21)</f>
        <v>122478</v>
      </c>
    </row>
    <row r="22" spans="1:14" s="1" customFormat="1" ht="12.75" customHeight="1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5"/>
    </row>
    <row r="23" spans="1:14" s="1" customFormat="1" ht="12.75" customHeight="1">
      <c r="A23" s="3" t="s">
        <v>0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</row>
    <row r="24" spans="1:14" s="1" customFormat="1" ht="12.75" customHeight="1"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</row>
    <row r="25" spans="1:14" s="1" customFormat="1" ht="12.75" customHeight="1"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</row>
    <row r="26" spans="1:14" s="1" customFormat="1" ht="12.75" customHeight="1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</row>
    <row r="27" spans="1:14" s="1" customFormat="1" ht="12.75" customHeight="1"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</row>
    <row r="28" spans="1:14" s="1" customFormat="1" ht="12.75" customHeight="1"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</row>
    <row r="29" spans="1:14" s="1" customFormat="1" ht="12.75" customHeight="1"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</row>
    <row r="30" spans="1:14" s="1" customFormat="1" ht="12.75" customHeight="1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</row>
    <row r="31" spans="1:14" s="1" customFormat="1" ht="12.75" customHeight="1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</row>
    <row r="32" spans="1:14" s="1" customFormat="1" ht="12.75" customHeight="1"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"/>
    </row>
    <row r="33" spans="2:14" s="1" customFormat="1" ht="12.75" customHeight="1"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</row>
    <row r="34" spans="2:14" s="1" customFormat="1" ht="12.75" customHeight="1"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"/>
    </row>
    <row r="35" spans="2:14" s="1" customFormat="1" ht="12.75" customHeight="1"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"/>
    </row>
    <row r="36" spans="2:14" s="1" customFormat="1" ht="12.75" customHeight="1"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/>
    </row>
    <row r="37" spans="2:14" s="1" customFormat="1" ht="12.75" customHeight="1"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"/>
    </row>
    <row r="38" spans="2:14" s="1" customFormat="1" ht="12.75" customHeight="1"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</row>
    <row r="39" spans="2:14" s="1" customFormat="1" ht="12.75" customHeight="1"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</row>
    <row r="41" spans="2:14" s="1" customFormat="1" ht="12.75" customHeight="1"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</row>
    <row r="42" spans="2:14" s="1" customFormat="1" ht="12.75" customHeight="1"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</row>
  </sheetData>
  <dataConsolidate/>
  <mergeCells count="13">
    <mergeCell ref="A1:N1"/>
    <mergeCell ref="A2:N2"/>
    <mergeCell ref="A3:N3"/>
    <mergeCell ref="A4:N4"/>
    <mergeCell ref="A5:N5"/>
    <mergeCell ref="A6:N6"/>
    <mergeCell ref="A8:N8"/>
    <mergeCell ref="A18:N18"/>
    <mergeCell ref="A9:N9"/>
    <mergeCell ref="A15:N15"/>
    <mergeCell ref="A16:N16"/>
    <mergeCell ref="A13:N14"/>
    <mergeCell ref="A17:N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pageOrder="overThenDown" orientation="landscape" r:id="rId1"/>
  <headerFooter alignWithMargins="0">
    <oddFooter>&amp;C&amp;16Página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2016</vt:lpstr>
      <vt:lpstr>'2016'!Area_de_impressao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dcterms:created xsi:type="dcterms:W3CDTF">2018-08-28T20:00:13Z</dcterms:created>
  <dcterms:modified xsi:type="dcterms:W3CDTF">2018-08-28T20:03:46Z</dcterms:modified>
</cp:coreProperties>
</file>