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ENCIA DE FARMACIA\Site\Conteúdo Acesso a Informação\1. Atividades e Resultados - Planilha de Produção\1. FAC Várzea do Carmo_Guarulhos\2025\"/>
    </mc:Choice>
  </mc:AlternateContent>
  <xr:revisionPtr revIDLastSave="0" documentId="13_ncr:1_{CCDAAC94-9183-4CF3-96CC-6515558FA7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1" i="2"/>
  <c r="F10" i="2"/>
</calcChain>
</file>

<file path=xl/sharedStrings.xml><?xml version="1.0" encoding="utf-8"?>
<sst xmlns="http://schemas.openxmlformats.org/spreadsheetml/2006/main" count="33" uniqueCount="16">
  <si>
    <t>Janeiro</t>
  </si>
  <si>
    <t>Fevereiro</t>
  </si>
  <si>
    <t>Março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</si>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</sst>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  <font>
      <u/>
      <sz val="7.6"/>
      <color indexed="3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2" borderId="0" applyBorder="0" applyProtection="0"/>
    <xf numFmtId="0" fontId="22" fillId="5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42" borderId="0" applyBorder="0" applyProtection="0"/>
    <xf numFmtId="0" fontId="22" fillId="48" borderId="0" applyBorder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3" fillId="33" borderId="0" applyNumberFormat="0" applyBorder="0" applyAlignment="0" applyProtection="0"/>
    <xf numFmtId="0" fontId="23" fillId="42" borderId="0" applyBorder="0" applyProtection="0"/>
    <xf numFmtId="0" fontId="23" fillId="48" borderId="0" applyBorder="0" applyProtection="0"/>
    <xf numFmtId="0" fontId="23" fillId="48" borderId="0" applyBorder="0" applyProtection="0"/>
    <xf numFmtId="0" fontId="23" fillId="33" borderId="0" applyNumberFormat="0" applyBorder="0" applyAlignment="0" applyProtection="0"/>
    <xf numFmtId="0" fontId="23" fillId="57" borderId="0" applyBorder="0" applyProtection="0"/>
    <xf numFmtId="0" fontId="23" fillId="57" borderId="0" applyBorder="0" applyProtection="0"/>
    <xf numFmtId="0" fontId="23" fillId="57" borderId="0" applyNumberFormat="0" applyBorder="0" applyAlignment="0" applyProtection="0"/>
    <xf numFmtId="0" fontId="24" fillId="42" borderId="0" applyBorder="0" applyProtection="0"/>
    <xf numFmtId="0" fontId="23" fillId="42" borderId="0" applyBorder="0" applyProtection="0"/>
    <xf numFmtId="0" fontId="28" fillId="57" borderId="17" applyProtection="0"/>
    <xf numFmtId="0" fontId="28" fillId="57" borderId="17" applyProtection="0"/>
    <xf numFmtId="0" fontId="28" fillId="57" borderId="17" applyNumberFormat="0" applyAlignment="0" applyProtection="0"/>
    <xf numFmtId="0" fontId="50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vertical="center"/>
    </xf>
    <xf numFmtId="0" fontId="0" fillId="0" borderId="0" xfId="0" quotePrefix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</cellXfs>
  <cellStyles count="305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1 6 2" xfId="272" xr:uid="{8521CDD4-5DA6-4262-9CEF-EEE30F1C72DD}"/>
    <cellStyle name="20% - Ênfase2" xfId="23" builtinId="34" customBuiltin="1"/>
    <cellStyle name="20% - Ênfase2 2" xfId="48" xr:uid="{B32A8D18-7245-443C-967B-DE82BA63D180}"/>
    <cellStyle name="20% - Ênfase2 2 2" xfId="273" xr:uid="{9951D2C8-37AF-4E7D-825F-E243C023AF0A}"/>
    <cellStyle name="20% - Ênfase2 3" xfId="49" xr:uid="{86E03EB9-E82A-45B1-9992-B0A04D259483}"/>
    <cellStyle name="20% - Ênfase2 3 2" xfId="274" xr:uid="{225045EE-3EA9-435C-90F4-B78D38151180}"/>
    <cellStyle name="20% - Ênfase2 4" xfId="50" xr:uid="{C1EA87C5-2E87-4C2C-8B23-BB97821C39C2}"/>
    <cellStyle name="20% - Ênfase2 4 2" xfId="275" xr:uid="{D296987C-8C6A-4104-A341-486871E4E36C}"/>
    <cellStyle name="20% - Ênfase3" xfId="27" builtinId="38" customBuiltin="1"/>
    <cellStyle name="20% - Ênfase3 2" xfId="51" xr:uid="{DF3DBE57-66D6-4845-AAAF-E8F5769F2C70}"/>
    <cellStyle name="20% - Ênfase3 2 2" xfId="276" xr:uid="{B569EC4E-9F62-418F-B306-834751C89E28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5 2" xfId="277" xr:uid="{6A036325-0657-4DF9-9891-D829272F0546}"/>
    <cellStyle name="20% - Ênfase5 6" xfId="61" xr:uid="{C2CE95F9-A1F5-4D7C-B9A6-E6A447ED7CE7}"/>
    <cellStyle name="20% - Ênfase5 6 2" xfId="278" xr:uid="{86699B0A-65A8-467B-90B0-DA7329D5BED3}"/>
    <cellStyle name="20% - Ênfase6" xfId="39" builtinId="50" customBuiltin="1"/>
    <cellStyle name="20% - Ênfase6 2" xfId="62" xr:uid="{8FF359C5-CECE-4E2B-8F2F-87C9BFED9E70}"/>
    <cellStyle name="20% - Ênfase6 2 2" xfId="279" xr:uid="{B7AFC8ED-20F6-469D-AA9D-26ECE271FDA1}"/>
    <cellStyle name="20% - Ênfase6 3" xfId="63" xr:uid="{9780FA07-249A-40ED-B18D-3C1BB8304EF5}"/>
    <cellStyle name="20% - Ênfase6 3 2" xfId="280" xr:uid="{D15AF4A0-1502-43AC-9139-4CAA190C84D8}"/>
    <cellStyle name="20% - Ênfase6 4" xfId="64" xr:uid="{90D615D3-6E71-49BB-8A30-A391AC2C99BE}"/>
    <cellStyle name="20% - Ênfase6 4 2" xfId="281" xr:uid="{2A30B2DB-23B6-4E73-AECA-BE2E8493B298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5 2" xfId="282" xr:uid="{3F5072A4-4A74-44DD-96E6-316773141EE8}"/>
    <cellStyle name="40% - Ênfase1 6" xfId="69" xr:uid="{1B26CECE-4BB4-4DA6-A5EE-58392B4A09B5}"/>
    <cellStyle name="40% - Ênfase1 6 2" xfId="283" xr:uid="{4BDC20FA-CD3B-45E9-B682-5AD514252BA0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2 2" xfId="284" xr:uid="{74B3416E-E953-4912-99BF-452BF96AA39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2 2" xfId="285" xr:uid="{0ACF803D-B56E-4400-AA51-56FBC18F0CBB}"/>
    <cellStyle name="40% - Ênfase4 3" xfId="79" xr:uid="{263EFC9E-E22F-43EF-B85C-D83A458DC687}"/>
    <cellStyle name="40% - Ênfase4 4" xfId="80" xr:uid="{3DE6D007-DF9B-4326-B78D-782B9EEF1FEF}"/>
    <cellStyle name="40% - Ênfase4 4 2" xfId="286" xr:uid="{FF392B04-BE6E-4C1F-AFE6-2F40585343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5 5 2" xfId="287" xr:uid="{5E5F7297-63E3-4301-A9C6-EC8395788EFB}"/>
    <cellStyle name="40% - Ênfase6" xfId="40" builtinId="51" customBuiltin="1"/>
    <cellStyle name="40% - Ênfase6 2" xfId="86" xr:uid="{D3C7F666-55F6-4263-8E04-8C5B4148FD0E}"/>
    <cellStyle name="40% - Ênfase6 2 2" xfId="288" xr:uid="{1B065D3B-2153-46CB-AEB5-BA3E20019D2C}"/>
    <cellStyle name="40% - Ênfase6 3" xfId="87" xr:uid="{C94BAF64-6F9A-418B-96BE-1A409EFBAFA6}"/>
    <cellStyle name="40% - Ênfase6 3 2" xfId="289" xr:uid="{3E065231-80D8-46F0-ABA0-22CFCFC67EE8}"/>
    <cellStyle name="40% - Ênfase6 4" xfId="88" xr:uid="{6956EA6E-8981-4A04-BDB7-44E9FCC20938}"/>
    <cellStyle name="40% - Ênfase6 4 2" xfId="290" xr:uid="{9E8072A5-6D47-498B-84EB-6C12E5F0D56D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1 6 2" xfId="291" xr:uid="{BC6E06A1-10DA-4F49-B09D-D4E4DD0D9573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2 2" xfId="292" xr:uid="{AAF3377D-F4B9-4ADE-8057-7E9A88ACBC75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2 2" xfId="293" xr:uid="{01EFF0C3-3186-4EFC-A8E6-098B3174DD4F}"/>
    <cellStyle name="60% - Ênfase4 3" xfId="103" xr:uid="{7A93533A-38BE-4473-8565-34A0929326BA}"/>
    <cellStyle name="60% - Ênfase4 4" xfId="104" xr:uid="{79E78094-302E-4093-8FA8-96F8BC0BDBDC}"/>
    <cellStyle name="60% - Ênfase4 4 2" xfId="294" xr:uid="{10C76ADD-DBB2-4B2D-B00B-CDB55F988775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5 6 2" xfId="295" xr:uid="{B121C77A-3F7A-4C49-A651-504A940FDCD2}"/>
    <cellStyle name="60% - Ênfase6" xfId="41" builtinId="52" customBuiltin="1"/>
    <cellStyle name="60% - Ênfase6 2" xfId="112" xr:uid="{2E8B007B-C2D9-4E11-A3FC-FD11BDEFF12B}"/>
    <cellStyle name="60% - Ênfase6 2 2" xfId="296" xr:uid="{58CB0BAC-4D09-40B9-BD2E-DA17C0EAA269}"/>
    <cellStyle name="60% - Ênfase6 3" xfId="113" xr:uid="{FA3C2340-C3C4-4C0C-84AA-1761BE03CA22}"/>
    <cellStyle name="60% - Ênfase6 3 2" xfId="297" xr:uid="{F8E7FE6E-818D-479B-8D44-FD8AB5D9C510}"/>
    <cellStyle name="60% - Ênfase6 4" xfId="114" xr:uid="{ED7A82AF-CE19-4206-AFE3-E5A973CA8E7D}"/>
    <cellStyle name="60% - Ênfase6 4 2" xfId="298" xr:uid="{EABBD2B3-13B7-4003-B8FC-5FC4242496A9}"/>
    <cellStyle name="Bom" xfId="6" builtinId="26" customBuiltin="1"/>
    <cellStyle name="Bom 2" xfId="115" xr:uid="{ED360799-67AF-4082-A949-725A50B6C402}"/>
    <cellStyle name="Bom 2 2" xfId="299" xr:uid="{D20998F9-A7CE-4816-AAAB-EA690AA26CD8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2 2" xfId="300" xr:uid="{42402953-54B7-44E9-89E1-2CDB9CFF5B09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2 2" xfId="301" xr:uid="{7C518232-9E36-4352-8AF5-6232E3694A06}"/>
    <cellStyle name="Entrada 3" xfId="149" xr:uid="{AD5E14F5-08B2-4B63-A041-EE2002486721}"/>
    <cellStyle name="Entrada 3 2" xfId="302" xr:uid="{B1A104D4-0F42-4657-A11F-56C61298A7CF}"/>
    <cellStyle name="Entrada 4" xfId="150" xr:uid="{1AE9361A-306B-4243-820F-48C8DA621FDF}"/>
    <cellStyle name="Entrada 4 2" xfId="303" xr:uid="{BE73492F-EFE4-42BB-8BAF-9858C1D182EF}"/>
    <cellStyle name="Excel Built-i" xfId="151" xr:uid="{D2A21359-CE6B-4317-AA1D-484BA8AA30C4}"/>
    <cellStyle name="Hiperlink 2" xfId="152" xr:uid="{6DF787BA-0096-42F8-A534-B08F68CD358B}"/>
    <cellStyle name="Hiperlink 2 2" xfId="304" xr:uid="{109F8951-8A4E-43AA-852D-6F0B36479C7A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184273</xdr:colOff>
      <xdr:row>1</xdr:row>
      <xdr:rowOff>88901</xdr:rowOff>
    </xdr:from>
    <xdr:to>
      <xdr:col>0</xdr:col>
      <xdr:colOff>1569957</xdr:colOff>
      <xdr:row>4</xdr:row>
      <xdr:rowOff>113393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297D3E66-CEE3-A403-EA18-DAF0BF52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73" y="273628"/>
          <a:ext cx="1385684" cy="57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281214</xdr:colOff>
      <xdr:row>1</xdr:row>
      <xdr:rowOff>36285</xdr:rowOff>
    </xdr:from>
    <xdr:to>
      <xdr:col>5</xdr:col>
      <xdr:colOff>1115786</xdr:colOff>
      <xdr:row>4</xdr:row>
      <xdr:rowOff>209210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F4587D6-C09A-4A86-A709-7EA26A1D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928" y="217714"/>
          <a:ext cx="834572" cy="717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showGridLines="0" tabSelected="1" zoomScale="55" zoomScaleNormal="55" zoomScaleSheetLayoutView="80" workbookViewId="0">
      <selection activeCell="J11" sqref="J11"/>
    </sheetView>
  </sheetViews>
  <sheetFormatPr defaultRowHeight="14.5"/>
  <cols>
    <col min="1" max="1" width="46.81640625" customWidth="1"/>
    <col min="2" max="6" width="17.26953125" style="5" customWidth="1"/>
  </cols>
  <sheetData>
    <row r="1" spans="1:9">
      <c r="A1" s="17" t="s">
        <v>6</v>
      </c>
      <c r="B1" s="17"/>
      <c r="C1" s="17"/>
      <c r="D1" s="17"/>
      <c r="E1" s="17"/>
      <c r="F1" s="17"/>
    </row>
    <row r="2" spans="1:9">
      <c r="A2" s="17" t="s">
        <v>7</v>
      </c>
      <c r="B2" s="17"/>
      <c r="C2" s="17"/>
      <c r="D2" s="17"/>
      <c r="E2" s="17"/>
      <c r="F2" s="17"/>
    </row>
    <row r="3" spans="1:9">
      <c r="A3" s="17" t="s">
        <v>8</v>
      </c>
      <c r="B3" s="17"/>
      <c r="C3" s="17"/>
      <c r="D3" s="17"/>
      <c r="E3" s="17"/>
      <c r="F3" s="17"/>
    </row>
    <row r="5" spans="1:9" ht="21" customHeight="1">
      <c r="A5" s="18" t="s">
        <v>9</v>
      </c>
      <c r="B5" s="18"/>
      <c r="C5" s="18"/>
      <c r="D5" s="18"/>
      <c r="E5" s="18"/>
      <c r="F5" s="18"/>
    </row>
    <row r="6" spans="1:9" ht="21.5" thickBot="1">
      <c r="A6" s="18">
        <v>2025</v>
      </c>
      <c r="B6" s="18"/>
      <c r="C6" s="18"/>
      <c r="D6" s="18"/>
      <c r="E6" s="18"/>
      <c r="F6" s="18"/>
    </row>
    <row r="7" spans="1:9" ht="20.149999999999999" customHeight="1" thickBot="1">
      <c r="A7" s="9"/>
    </row>
    <row r="8" spans="1:9" ht="22.5" customHeight="1" thickBot="1">
      <c r="A8" s="13"/>
      <c r="B8" s="15" t="s">
        <v>5</v>
      </c>
      <c r="C8" s="6" t="s">
        <v>0</v>
      </c>
      <c r="D8" s="6" t="s">
        <v>1</v>
      </c>
      <c r="E8" s="6" t="s">
        <v>2</v>
      </c>
      <c r="F8" s="7" t="s">
        <v>3</v>
      </c>
    </row>
    <row r="9" spans="1:9" ht="22.5" customHeight="1" thickBot="1">
      <c r="A9" s="14"/>
      <c r="B9" s="16"/>
      <c r="C9" s="7" t="s">
        <v>4</v>
      </c>
      <c r="D9" s="7" t="s">
        <v>4</v>
      </c>
      <c r="E9" s="7" t="s">
        <v>4</v>
      </c>
      <c r="F9" s="7" t="s">
        <v>4</v>
      </c>
    </row>
    <row r="10" spans="1:9" ht="20.149999999999999" customHeight="1" thickBot="1">
      <c r="A10" s="2" t="s">
        <v>10</v>
      </c>
      <c r="B10" s="3" t="s">
        <v>14</v>
      </c>
      <c r="C10" s="3">
        <v>1239585</v>
      </c>
      <c r="D10" s="3">
        <v>1222135</v>
      </c>
      <c r="E10" s="3">
        <v>1182337</v>
      </c>
      <c r="F10" s="4">
        <f>SUM(C10:E10)</f>
        <v>3644057</v>
      </c>
    </row>
    <row r="11" spans="1:9" ht="20.149999999999999" customHeight="1" thickBot="1">
      <c r="A11" s="2" t="s">
        <v>11</v>
      </c>
      <c r="B11" s="3" t="s">
        <v>14</v>
      </c>
      <c r="C11" s="3">
        <v>17948</v>
      </c>
      <c r="D11" s="3">
        <v>21446</v>
      </c>
      <c r="E11" s="3">
        <v>18764</v>
      </c>
      <c r="F11" s="4">
        <f>SUM(C11:E11)</f>
        <v>58158</v>
      </c>
    </row>
    <row r="12" spans="1:9" ht="20.149999999999999" customHeight="1">
      <c r="A12" s="1"/>
    </row>
    <row r="13" spans="1:9" ht="21" customHeight="1">
      <c r="A13" s="18" t="s">
        <v>12</v>
      </c>
      <c r="B13" s="18"/>
      <c r="C13" s="18"/>
      <c r="D13" s="18"/>
      <c r="E13" s="18"/>
      <c r="F13" s="18"/>
    </row>
    <row r="14" spans="1:9" ht="21.5" thickBot="1">
      <c r="A14" s="18">
        <v>2025</v>
      </c>
      <c r="B14" s="18"/>
      <c r="C14" s="18"/>
      <c r="D14" s="18"/>
      <c r="E14" s="18"/>
      <c r="F14" s="18"/>
    </row>
    <row r="15" spans="1:9" ht="20.149999999999999" customHeight="1" thickBot="1">
      <c r="A15" s="9"/>
      <c r="I15" s="12" t="s">
        <v>15</v>
      </c>
    </row>
    <row r="16" spans="1:9" ht="22.5" customHeight="1" thickBot="1">
      <c r="A16" s="13"/>
      <c r="B16" s="15" t="s">
        <v>5</v>
      </c>
      <c r="C16" s="6" t="s">
        <v>0</v>
      </c>
      <c r="D16" s="6" t="s">
        <v>1</v>
      </c>
      <c r="E16" s="6" t="s">
        <v>2</v>
      </c>
      <c r="F16" s="7" t="s">
        <v>3</v>
      </c>
      <c r="G16" s="10"/>
    </row>
    <row r="17" spans="1:6" ht="22.5" customHeight="1" thickBot="1">
      <c r="A17" s="14"/>
      <c r="B17" s="16"/>
      <c r="C17" s="7" t="s">
        <v>4</v>
      </c>
      <c r="D17" s="7" t="s">
        <v>4</v>
      </c>
      <c r="E17" s="7" t="s">
        <v>4</v>
      </c>
      <c r="F17" s="7" t="s">
        <v>4</v>
      </c>
    </row>
    <row r="18" spans="1:6" ht="20.149999999999999" customHeight="1" thickBot="1">
      <c r="A18" s="2" t="s">
        <v>10</v>
      </c>
      <c r="B18" s="3" t="s">
        <v>14</v>
      </c>
      <c r="C18" s="3">
        <v>837878</v>
      </c>
      <c r="D18" s="3">
        <v>772508</v>
      </c>
      <c r="E18" s="3">
        <v>827860</v>
      </c>
      <c r="F18" s="4">
        <f>SUM(C18:E18)</f>
        <v>2438246</v>
      </c>
    </row>
    <row r="19" spans="1:6" ht="20.149999999999999" customHeight="1" thickBot="1">
      <c r="A19" s="2" t="s">
        <v>11</v>
      </c>
      <c r="B19" s="3" t="s">
        <v>14</v>
      </c>
      <c r="C19" s="3">
        <v>20966</v>
      </c>
      <c r="D19" s="3">
        <v>19423</v>
      </c>
      <c r="E19" s="3">
        <v>19762</v>
      </c>
      <c r="F19" s="4">
        <f>SUM(C19:E19)</f>
        <v>60151</v>
      </c>
    </row>
    <row r="20" spans="1:6" ht="29.15" customHeight="1">
      <c r="A20" s="11" t="s">
        <v>13</v>
      </c>
      <c r="B20" s="11"/>
      <c r="C20" s="11"/>
      <c r="D20" s="19"/>
    </row>
    <row r="21" spans="1:6">
      <c r="A21" s="8"/>
    </row>
  </sheetData>
  <mergeCells count="11">
    <mergeCell ref="A16:A17"/>
    <mergeCell ref="B16:B17"/>
    <mergeCell ref="A8:A9"/>
    <mergeCell ref="A1:F1"/>
    <mergeCell ref="A2:F2"/>
    <mergeCell ref="A3:F3"/>
    <mergeCell ref="A5:F5"/>
    <mergeCell ref="A13:F13"/>
    <mergeCell ref="B8:B9"/>
    <mergeCell ref="A6:F6"/>
    <mergeCell ref="A14:F14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Geovana Balduino Bispo De Souza</cp:lastModifiedBy>
  <cp:lastPrinted>2023-02-10T16:02:06Z</cp:lastPrinted>
  <dcterms:created xsi:type="dcterms:W3CDTF">2020-12-14T19:05:34Z</dcterms:created>
  <dcterms:modified xsi:type="dcterms:W3CDTF">2025-04-10T17:32:53Z</dcterms:modified>
</cp:coreProperties>
</file>