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\Conteúdo Acesso a Informação\1. Atividades e Resultados - Planilha de Produção\1. FAC Várzea do Carmo_Guarulhos\2025\"/>
    </mc:Choice>
  </mc:AlternateContent>
  <xr:revisionPtr revIDLastSave="0" documentId="13_ncr:1_{051252BD-F0F8-4AE5-8878-FE75056E4B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2" l="1"/>
  <c r="N18" i="2"/>
  <c r="N11" i="2"/>
  <c r="N10" i="2"/>
</calcChain>
</file>

<file path=xl/sharedStrings.xml><?xml version="1.0" encoding="utf-8"?>
<sst xmlns="http://schemas.openxmlformats.org/spreadsheetml/2006/main" count="65" uniqueCount="24">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</sst>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281214</xdr:colOff>
      <xdr:row>1</xdr:row>
      <xdr:rowOff>36285</xdr:rowOff>
    </xdr:from>
    <xdr:to>
      <xdr:col>13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zoomScale="60" zoomScaleNormal="60" zoomScaleSheetLayoutView="80" workbookViewId="0">
      <selection activeCell="N20" sqref="N20"/>
    </sheetView>
  </sheetViews>
  <sheetFormatPr defaultColWidth="9.1796875" defaultRowHeight="14.5"/>
  <cols>
    <col min="1" max="1" width="46.81640625" style="6" customWidth="1"/>
    <col min="2" max="14" width="17.26953125" style="5" customWidth="1"/>
    <col min="15" max="16384" width="9.1796875" style="6"/>
  </cols>
  <sheetData>
    <row r="1" spans="1:17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7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1:17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ht="21.5" thickBot="1">
      <c r="A6" s="20">
        <v>2025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ht="20.149999999999999" customHeight="1" thickBot="1">
      <c r="A7" s="7"/>
    </row>
    <row r="8" spans="1:17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2" t="s">
        <v>3</v>
      </c>
    </row>
    <row r="9" spans="1:17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</row>
    <row r="10" spans="1:17" ht="20.149999999999999" customHeight="1" thickBot="1">
      <c r="A10" s="8" t="s">
        <v>10</v>
      </c>
      <c r="B10" s="9" t="s">
        <v>14</v>
      </c>
      <c r="C10" s="9">
        <v>1239585</v>
      </c>
      <c r="D10" s="9">
        <v>1222135</v>
      </c>
      <c r="E10" s="9">
        <v>1182337</v>
      </c>
      <c r="F10" s="9">
        <v>1264620</v>
      </c>
      <c r="G10" s="9">
        <v>1215536</v>
      </c>
      <c r="H10" s="9">
        <v>1206029</v>
      </c>
      <c r="I10" s="9">
        <v>1253001</v>
      </c>
      <c r="J10" s="9">
        <v>1248284</v>
      </c>
      <c r="K10" s="9">
        <v>1269573</v>
      </c>
      <c r="L10" s="9">
        <v>1269314</v>
      </c>
      <c r="M10" s="9">
        <v>945230</v>
      </c>
      <c r="N10" s="10">
        <f>SUM(C10:M10)</f>
        <v>13315644</v>
      </c>
    </row>
    <row r="11" spans="1:17" ht="20.149999999999999" customHeight="1" thickBot="1">
      <c r="A11" s="8" t="s">
        <v>11</v>
      </c>
      <c r="B11" s="9" t="s">
        <v>14</v>
      </c>
      <c r="C11" s="9">
        <v>17948</v>
      </c>
      <c r="D11" s="9">
        <v>21446</v>
      </c>
      <c r="E11" s="9">
        <v>18764</v>
      </c>
      <c r="F11" s="9">
        <v>18188</v>
      </c>
      <c r="G11" s="9">
        <v>18178</v>
      </c>
      <c r="H11" s="9">
        <v>17599</v>
      </c>
      <c r="I11" s="9">
        <v>18519</v>
      </c>
      <c r="J11" s="9">
        <v>17955</v>
      </c>
      <c r="K11" s="9">
        <v>17943</v>
      </c>
      <c r="L11" s="9">
        <v>17817</v>
      </c>
      <c r="M11" s="9">
        <v>14320</v>
      </c>
      <c r="N11" s="10">
        <f>SUM(C11:M11)</f>
        <v>198677</v>
      </c>
    </row>
    <row r="12" spans="1:17" ht="20.149999999999999" customHeight="1">
      <c r="A12" s="11"/>
    </row>
    <row r="13" spans="1:17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7" ht="21.5" thickBot="1">
      <c r="A14" s="20">
        <v>2025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7" ht="20.149999999999999" customHeight="1" thickBot="1">
      <c r="A15" s="7"/>
      <c r="Q15" s="12" t="s">
        <v>15</v>
      </c>
    </row>
    <row r="16" spans="1:17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2" t="s">
        <v>3</v>
      </c>
      <c r="O16" s="13"/>
    </row>
    <row r="17" spans="1:14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</row>
    <row r="18" spans="1:14" ht="20.149999999999999" customHeight="1" thickBot="1">
      <c r="A18" s="8" t="s">
        <v>10</v>
      </c>
      <c r="B18" s="9" t="s">
        <v>14</v>
      </c>
      <c r="C18" s="9">
        <v>837878</v>
      </c>
      <c r="D18" s="9">
        <v>772508</v>
      </c>
      <c r="E18" s="9">
        <v>827860</v>
      </c>
      <c r="F18" s="9">
        <v>795441</v>
      </c>
      <c r="G18" s="9">
        <v>787021</v>
      </c>
      <c r="H18" s="9">
        <v>773237</v>
      </c>
      <c r="I18" s="9">
        <v>853348</v>
      </c>
      <c r="J18" s="9">
        <v>758640</v>
      </c>
      <c r="K18" s="9">
        <v>897280</v>
      </c>
      <c r="L18" s="9">
        <v>824589</v>
      </c>
      <c r="M18" s="9">
        <v>591703</v>
      </c>
      <c r="N18" s="10">
        <f>SUM(C18:M18)</f>
        <v>8719505</v>
      </c>
    </row>
    <row r="19" spans="1:14" ht="20.149999999999999" customHeight="1" thickBot="1">
      <c r="A19" s="8" t="s">
        <v>11</v>
      </c>
      <c r="B19" s="9" t="s">
        <v>14</v>
      </c>
      <c r="C19" s="9">
        <v>20966</v>
      </c>
      <c r="D19" s="9">
        <v>19423</v>
      </c>
      <c r="E19" s="9">
        <v>19762</v>
      </c>
      <c r="F19" s="9">
        <v>18526</v>
      </c>
      <c r="G19" s="9">
        <v>17914</v>
      </c>
      <c r="H19" s="9">
        <v>18281</v>
      </c>
      <c r="I19" s="9">
        <v>19400</v>
      </c>
      <c r="J19" s="9">
        <v>18476</v>
      </c>
      <c r="K19" s="9">
        <v>18425</v>
      </c>
      <c r="L19" s="9">
        <v>17660</v>
      </c>
      <c r="M19" s="9">
        <v>16157</v>
      </c>
      <c r="N19" s="10">
        <f>SUM(C19:M19)</f>
        <v>204990</v>
      </c>
    </row>
    <row r="20" spans="1:14" ht="29.15" customHeight="1">
      <c r="A20" s="3" t="s">
        <v>13</v>
      </c>
      <c r="B20" s="3"/>
      <c r="C20" s="3"/>
      <c r="D20" s="4"/>
    </row>
    <row r="21" spans="1:14">
      <c r="A21" s="14"/>
    </row>
  </sheetData>
  <mergeCells count="11">
    <mergeCell ref="A16:A17"/>
    <mergeCell ref="B16:B17"/>
    <mergeCell ref="A8:A9"/>
    <mergeCell ref="A1:N1"/>
    <mergeCell ref="A2:N2"/>
    <mergeCell ref="A3:N3"/>
    <mergeCell ref="A5:N5"/>
    <mergeCell ref="A13:N13"/>
    <mergeCell ref="B8:B9"/>
    <mergeCell ref="A6:N6"/>
    <mergeCell ref="A14:N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2025-12-10T20:19:33Z</dcterms:modified>
</cp:coreProperties>
</file>